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<sst xmlns="http://schemas.openxmlformats.org/spreadsheetml/2006/main" count="1090" uniqueCount="906">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</sst>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80" sqref="AD80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3"/>
      <c r="B79" s="148" t="s">
        <v>889</v>
      </c>
      <c r="C79" s="111">
        <f t="shared" si="42"/>
        <v>16061055.949999999</v>
      </c>
      <c r="D79" s="111">
        <f>E79+M79</f>
        <v>5794086.2238999996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5687276.8799999999</v>
      </c>
      <c r="N79" s="111">
        <v>1445844.44</v>
      </c>
      <c r="O79" s="111">
        <v>1032904.17</v>
      </c>
      <c r="P79" s="111">
        <v>170488.27</v>
      </c>
      <c r="Q79" s="111">
        <v>319827.40000000002</v>
      </c>
      <c r="R79" s="111">
        <v>2718212.6</v>
      </c>
      <c r="S79" s="111">
        <f t="shared" si="45"/>
        <v>8040786.7699999996</v>
      </c>
      <c r="T79" s="111">
        <v>7207408.2699999996</v>
      </c>
      <c r="U79" s="111">
        <v>718401.44</v>
      </c>
      <c r="V79" s="111">
        <v>58444.61</v>
      </c>
      <c r="W79" s="111">
        <v>4000</v>
      </c>
      <c r="X79" s="111">
        <v>52532.45</v>
      </c>
      <c r="Y79" s="111">
        <f>SUM(Z79:AD79)</f>
        <v>2332992.2999999998</v>
      </c>
      <c r="Z79" s="111">
        <v>1758941.58</v>
      </c>
      <c r="AA79" s="111">
        <v>297161</v>
      </c>
      <c r="AB79" s="111">
        <v>33806.699999999997</v>
      </c>
      <c r="AC79" s="111">
        <v>194495.02</v>
      </c>
      <c r="AD79" s="111">
        <v>48588</v>
      </c>
    </row>
    <row r="80" spans="1:30" x14ac:dyDescent="0.25">
      <c r="A80" s="163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4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7" sqref="P77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1689747.4</v>
      </c>
      <c r="D81" s="160"/>
      <c r="E81" s="160"/>
      <c r="F81" s="160"/>
      <c r="G81" s="161"/>
      <c r="H81" s="161"/>
      <c r="I81" s="161">
        <f>I69+I70+I71+I72+I73+I74+I75+I76+I77+I78+I79+I80</f>
        <v>789188.93</v>
      </c>
      <c r="J81" s="161">
        <f t="shared" ref="J81:P81" si="18">J69+J70+J71+J72+J73+J74+J75+J76+J77+J78+J79+J80</f>
        <v>411068.17000000004</v>
      </c>
      <c r="K81" s="161">
        <f t="shared" si="18"/>
        <v>76701.7</v>
      </c>
      <c r="L81" s="161">
        <f t="shared" si="18"/>
        <v>59649.5</v>
      </c>
      <c r="M81" s="161">
        <f t="shared" si="18"/>
        <v>122030</v>
      </c>
      <c r="N81" s="161">
        <f t="shared" si="18"/>
        <v>29418.399999999998</v>
      </c>
      <c r="O81" s="161">
        <f t="shared" si="18"/>
        <v>59004.7</v>
      </c>
      <c r="P81" s="161">
        <f t="shared" si="18"/>
        <v>142686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2020-09-04T13:13:35Z</dcterms:modified>
</cp:coreProperties>
</file>